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83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<sst xmlns="http://schemas.openxmlformats.org/spreadsheetml/2006/main" count="43" uniqueCount="41">
  <si>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</si>
  <si>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</si>
  <si>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</si>
  <si>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</si>
  <si>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</si>
  <si>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</si>
  <si>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</si>
  <si>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</si>
  <si>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</si>
  <si>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</si>
  <si>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</si>
  <si>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</si>
  <si>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</si>
  <si>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</si>
  <si>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</si>
  <si>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</si>
  <si>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</si>
  <si>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</si>
  <si>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</si>
  <si>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</si>
  <si>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</si>
  <si>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</si>
  <si>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</si>
  <si>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</si>
  <si>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</si>
  <si>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</si>
  <si>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</si>
  <si>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</si>
  <si>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</si>
  <si>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</si>
  <si>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</si>
  <si>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</si>
  <si>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</si>
  <si>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</si>
  <si>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</si>
  <si>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150/5</t>
  </si>
  <si>
    <t>Чай с сахаром,с лимоном</t>
  </si>
  <si>
    <t>200/5</t>
  </si>
  <si>
    <t>Борщ с мясом кур</t>
  </si>
  <si>
    <t>2022.09.22</t>
  </si>
  <si>
    <t>Блины с джемом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</si>
</sst>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7">
        <v>175</v>
      </c>
      <c r="D4" s="50" t="s">
        <v>32</v>
      </c>
      <c r="E4" s="52">
        <v>200</v>
      </c>
      <c r="F4" s="27">
        <v>27</v>
      </c>
      <c r="G4" s="28">
        <v>183.4</v>
      </c>
      <c r="H4" s="28">
        <v>3.3</v>
      </c>
      <c r="I4" s="28">
        <v>8.6</v>
      </c>
      <c r="J4" s="28">
        <v>23.2</v>
      </c>
    </row>
    <row r="5" spans="1:10">
      <c r="A5" s="5"/>
      <c r="B5" s="1" t="s">
        <v>12</v>
      </c>
      <c r="C5" s="24">
        <v>377</v>
      </c>
      <c r="D5" s="25" t="s">
        <v>36</v>
      </c>
      <c r="E5" s="27" t="s">
        <v>37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17"/>
      <c r="C7" s="24">
        <v>452</v>
      </c>
      <c r="D7" s="50" t="s">
        <v>40</v>
      </c>
      <c r="E7" s="26">
        <v>60</v>
      </c>
      <c r="F7" s="27">
        <v>30</v>
      </c>
      <c r="G7" s="28">
        <v>172</v>
      </c>
      <c r="H7" s="28">
        <v>8.5399999999999991</v>
      </c>
      <c r="I7" s="28">
        <v>6.22</v>
      </c>
      <c r="J7" s="28">
        <v>20.350000000000001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6">
        <f t="shared" ref="G9:J9" si="0">SUM(G4:G8)</f>
        <v>597.52</v>
      </c>
      <c r="H9" s="56">
        <f t="shared" si="0"/>
        <v>21.33</v>
      </c>
      <c r="I9" s="56">
        <f t="shared" si="0"/>
        <v>20.22</v>
      </c>
      <c r="J9" s="56">
        <f t="shared" si="0"/>
        <v>82.34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81</v>
      </c>
      <c r="D14" s="50" t="s">
        <v>38</v>
      </c>
      <c r="E14" s="52">
        <v>250</v>
      </c>
      <c r="F14" s="27">
        <v>18</v>
      </c>
      <c r="G14" s="28">
        <v>120.5</v>
      </c>
      <c r="H14" s="28">
        <v>6.25</v>
      </c>
      <c r="I14" s="28">
        <v>4.5</v>
      </c>
      <c r="J14" s="28">
        <v>13.75</v>
      </c>
    </row>
    <row r="15" spans="1:10">
      <c r="A15" s="5"/>
      <c r="B15" s="1" t="s">
        <v>17</v>
      </c>
      <c r="C15" s="58">
        <v>250</v>
      </c>
      <c r="D15" s="50" t="s">
        <v>33</v>
      </c>
      <c r="E15" s="52">
        <v>80</v>
      </c>
      <c r="F15" s="59">
        <v>19</v>
      </c>
      <c r="G15" s="28">
        <v>170.66249999999999</v>
      </c>
      <c r="H15" s="28">
        <v>12.0875</v>
      </c>
      <c r="I15" s="28">
        <v>12.337499999999999</v>
      </c>
      <c r="J15" s="28">
        <v>2.8374999999999999</v>
      </c>
    </row>
    <row r="16" spans="1:10">
      <c r="A16" s="5"/>
      <c r="B16" s="1" t="s">
        <v>18</v>
      </c>
      <c r="C16" s="51">
        <v>203</v>
      </c>
      <c r="D16" s="50" t="s">
        <v>34</v>
      </c>
      <c r="E16" s="52" t="s">
        <v>35</v>
      </c>
      <c r="F16" s="27">
        <v>8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3"/>
      <c r="E20" s="54"/>
      <c r="F20" s="55">
        <f>SUM(F14:F19)</f>
        <v>55</v>
      </c>
      <c r="G20" s="55">
        <f t="shared" ref="G20:J20" si="1">SUM(G14:G19)</f>
        <v>648.94916666666666</v>
      </c>
      <c r="H20" s="55">
        <f t="shared" si="1"/>
        <v>29.864166666666666</v>
      </c>
      <c r="I20" s="55">
        <f t="shared" si="1"/>
        <v>25.304166666666667</v>
      </c>
      <c r="J20" s="55">
        <f t="shared" si="1"/>
        <v>124.5475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2022-09-14T04:55:34Z</dcterms:modified>
</cp:coreProperties>
</file>